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برنامه ریزی عید برای پایه\سایت\"/>
    </mc:Choice>
  </mc:AlternateContent>
  <bookViews>
    <workbookView xWindow="0" yWindow="0" windowWidth="20490" windowHeight="9045"/>
  </bookViews>
  <sheets>
    <sheet name="برنام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B18" i="1"/>
  <c r="W14" i="1" l="1"/>
  <c r="W15" i="1"/>
  <c r="W11" i="1" l="1"/>
  <c r="W10" i="1"/>
  <c r="W6" i="1"/>
  <c r="W3" i="1" l="1"/>
  <c r="W4" i="1"/>
  <c r="W5" i="1"/>
  <c r="W7" i="1"/>
  <c r="W8" i="1"/>
  <c r="W9" i="1"/>
  <c r="W12" i="1"/>
  <c r="W13" i="1"/>
  <c r="W16" i="1"/>
  <c r="W17" i="1"/>
  <c r="X18" i="1" l="1"/>
  <c r="W18" i="1" l="1"/>
</calcChain>
</file>

<file path=xl/sharedStrings.xml><?xml version="1.0" encoding="utf-8"?>
<sst xmlns="http://schemas.openxmlformats.org/spreadsheetml/2006/main" count="51" uniqueCount="37">
  <si>
    <t>تاریخ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</si>
  <si>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</si>
  <si>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</si>
  <si>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</si>
  <si>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</si>
  <si>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</si>
  <si>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</si>
  <si>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</si>
  <si>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</si>
  <si>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</si>
  <si>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</si>
  <si>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</si>
  <si>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</si>
  <si>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</si>
  <si>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</si>
  <si>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</si>
  <si>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12-26</t>
  </si>
  <si>
    <t>12-27</t>
  </si>
  <si>
    <t>12-28</t>
  </si>
  <si>
    <t>12-29</t>
  </si>
  <si>
    <t>1 شنبه</t>
  </si>
  <si>
    <t>2 شنبه</t>
  </si>
  <si>
    <t>3 شنبه</t>
  </si>
  <si>
    <t>4 شنبه</t>
  </si>
  <si>
    <t>5 شنبه</t>
  </si>
  <si>
    <t>جمعه</t>
  </si>
  <si>
    <t>شنبه</t>
  </si>
  <si>
    <t>هفته</t>
  </si>
  <si>
    <t>12-24</t>
  </si>
  <si>
    <t>جمع</t>
  </si>
  <si>
    <t>12-25</t>
  </si>
  <si>
    <t>ساعت مفید</t>
  </si>
  <si>
    <t xml:space="preserve">سهم
هردرس
در کل </t>
  </si>
  <si>
    <t>جمع
وقت</t>
  </si>
  <si>
    <t>کنترل</t>
  </si>
  <si>
    <r>
      <t>راهنما:</t>
    </r>
    <r>
      <rPr>
        <b/>
        <sz val="12"/>
        <color rgb="FFFF0000"/>
        <rFont val="B Nazanin"/>
        <charset val="178"/>
      </rPr>
      <t xml:space="preserve"> 1ـ</t>
    </r>
    <r>
      <rPr>
        <b/>
        <sz val="12"/>
        <color rgb="FF002060"/>
        <rFont val="B Nazanin"/>
        <charset val="178"/>
      </rPr>
      <t xml:space="preserve"> ساعت مطالعه خود را در هر روز در ردیف3 بنویسید. </t>
    </r>
    <r>
      <rPr>
        <b/>
        <sz val="12"/>
        <color rgb="FFFF0000"/>
        <rFont val="B Nazanin"/>
        <charset val="178"/>
      </rPr>
      <t xml:space="preserve">2ـ </t>
    </r>
    <r>
      <rPr>
        <b/>
        <sz val="12"/>
        <color rgb="FF002060"/>
        <rFont val="B Nazanin"/>
        <charset val="178"/>
      </rPr>
      <t xml:space="preserve">سهم هر درس را در ستون X بنویسید (جلوی همان درس) </t>
    </r>
    <r>
      <rPr>
        <b/>
        <sz val="12"/>
        <color rgb="FFFF0000"/>
        <rFont val="B Nazanin"/>
        <charset val="178"/>
      </rPr>
      <t>3ـ</t>
    </r>
    <r>
      <rPr>
        <b/>
        <sz val="12"/>
        <color rgb="FF002060"/>
        <rFont val="B Nazanin"/>
        <charset val="178"/>
      </rPr>
      <t xml:space="preserve"> سهم هر درس را در روزهای برنامه توزیع کنید. تنطیم: رزاق خواجه زاده   www.eqiq.ir</t>
    </r>
  </si>
  <si>
    <t>برای نوشتن  اعداد اعشاری :  ربع : 25.     نیم: 5.     سه ربع یا 45 دقیقه : 75.  بنویسید.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</si>
</sst>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b/>
      <sz val="12"/>
      <color rgb="FFFF0000"/>
      <name val="B Titr"/>
      <charset val="178"/>
    </font>
    <font>
      <b/>
      <sz val="12"/>
      <color theme="1"/>
      <name val="B Titr"/>
      <charset val="178"/>
    </font>
    <font>
      <b/>
      <sz val="12"/>
      <color rgb="FF0070C0"/>
      <name val="B Nazanin"/>
      <charset val="178"/>
    </font>
    <font>
      <b/>
      <sz val="12"/>
      <color rgb="FF0070C0"/>
      <name val="B Titr"/>
      <charset val="178"/>
    </font>
    <font>
      <b/>
      <sz val="12"/>
      <color theme="1"/>
      <name val="B Koodak"/>
      <charset val="178"/>
    </font>
    <font>
      <b/>
      <sz val="12"/>
      <color rgb="FFFF0000"/>
      <name val="B Koodak"/>
      <charset val="178"/>
    </font>
    <font>
      <b/>
      <sz val="11"/>
      <color theme="1"/>
      <name val="B Nazanin"/>
      <charset val="178"/>
    </font>
    <font>
      <b/>
      <sz val="12"/>
      <color theme="9" tint="-0.249977111117893"/>
      <name val="B Koodak"/>
      <charset val="178"/>
    </font>
    <font>
      <sz val="12"/>
      <color rgb="FFC00000"/>
      <name val="B Titr"/>
      <charset val="178"/>
    </font>
    <font>
      <b/>
      <sz val="12"/>
      <color rgb="FF002060"/>
      <name val="B Nazanin"/>
      <charset val="178"/>
    </font>
    <font>
      <sz val="14"/>
      <color rgb="FFC00000"/>
      <name val="B Nazanin"/>
      <charset val="178"/>
    </font>
    <font>
      <b/>
      <sz val="12"/>
      <color rgb="FFC00000"/>
      <name val="B Nazanin"/>
      <charset val="178"/>
    </font>
    <font>
      <b/>
      <sz val="11"/>
      <color rgb="FFFF0000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1" fillId="0" borderId="3" xfId="0" applyFont="1" applyBorder="1" applyAlignment="1" applyProtection="1">
      <alignment horizontal="center" vertical="center" wrapText="1" readingOrder="2"/>
      <protection locked="0"/>
    </xf>
    <xf numFmtId="49" fontId="11" fillId="0" borderId="3" xfId="0" applyNumberFormat="1" applyFont="1" applyBorder="1" applyAlignment="1" applyProtection="1">
      <alignment horizontal="center" vertical="center" wrapText="1" readingOrder="2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readingOrder="2"/>
      <protection locked="0"/>
    </xf>
    <xf numFmtId="0" fontId="2" fillId="0" borderId="3" xfId="0" applyFont="1" applyFill="1" applyBorder="1" applyAlignment="1" applyProtection="1">
      <alignment horizontal="center" vertical="center" readingOrder="2"/>
      <protection locked="0"/>
    </xf>
    <xf numFmtId="0" fontId="2" fillId="0" borderId="0" xfId="0" applyFont="1" applyBorder="1" applyAlignment="1" applyProtection="1">
      <alignment horizontal="center" vertical="center" readingOrder="2"/>
      <protection locked="0"/>
    </xf>
    <xf numFmtId="0" fontId="2" fillId="0" borderId="1" xfId="0" applyFont="1" applyBorder="1" applyAlignment="1" applyProtection="1">
      <alignment horizontal="center" vertical="center" readingOrder="2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15" fillId="8" borderId="6" xfId="0" applyFont="1" applyFill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right" vertical="center"/>
    </xf>
    <xf numFmtId="0" fontId="13" fillId="0" borderId="8" xfId="0" applyFont="1" applyFill="1" applyBorder="1" applyAlignment="1" applyProtection="1">
      <alignment horizontal="right" vertical="center"/>
    </xf>
    <xf numFmtId="0" fontId="13" fillId="0" borderId="10" xfId="0" applyFont="1" applyFill="1" applyBorder="1" applyAlignment="1" applyProtection="1">
      <alignment horizontal="right" vertical="center"/>
    </xf>
    <xf numFmtId="0" fontId="13" fillId="0" borderId="9" xfId="0" applyFont="1" applyFill="1" applyBorder="1" applyAlignment="1" applyProtection="1">
      <alignment horizontal="right" vertical="center"/>
    </xf>
    <xf numFmtId="0" fontId="16" fillId="9" borderId="7" xfId="0" applyFont="1" applyFill="1" applyBorder="1" applyAlignment="1" applyProtection="1">
      <alignment horizontal="center" vertical="center"/>
    </xf>
    <xf numFmtId="0" fontId="16" fillId="9" borderId="8" xfId="0" applyFont="1" applyFill="1" applyBorder="1" applyAlignment="1" applyProtection="1">
      <alignment horizontal="center" vertical="center"/>
    </xf>
    <xf numFmtId="0" fontId="16" fillId="9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99"/>
      <color rgb="FFFFFFCC"/>
      <color rgb="FFFFFFFF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rightToLeft="1" tabSelected="1" zoomScaleNormal="100" workbookViewId="0">
      <selection activeCell="L8" sqref="L8"/>
    </sheetView>
  </sheetViews>
  <sheetFormatPr defaultColWidth="9.140625" defaultRowHeight="18" x14ac:dyDescent="0.25"/>
  <cols>
    <col min="1" max="1" width="15.140625" style="27" customWidth="1"/>
    <col min="2" max="2" width="7.85546875" style="27" customWidth="1"/>
    <col min="3" max="3" width="7.7109375" style="27" bestFit="1" customWidth="1"/>
    <col min="4" max="4" width="8.140625" style="27" customWidth="1"/>
    <col min="5" max="5" width="7.140625" style="27" bestFit="1" customWidth="1"/>
    <col min="6" max="6" width="7.28515625" style="27" bestFit="1" customWidth="1"/>
    <col min="7" max="7" width="7.5703125" style="27" customWidth="1"/>
    <col min="8" max="8" width="8" style="27" customWidth="1"/>
    <col min="9" max="9" width="7.5703125" style="27" customWidth="1"/>
    <col min="10" max="10" width="7" style="27" customWidth="1"/>
    <col min="11" max="11" width="6.85546875" style="27" bestFit="1" customWidth="1"/>
    <col min="12" max="12" width="7.140625" style="27" bestFit="1" customWidth="1"/>
    <col min="13" max="13" width="7.28515625" style="27" bestFit="1" customWidth="1"/>
    <col min="14" max="14" width="7.140625" style="27" bestFit="1" customWidth="1"/>
    <col min="15" max="15" width="7.28515625" style="27" bestFit="1" customWidth="1"/>
    <col min="16" max="16" width="7.28515625" style="27" customWidth="1"/>
    <col min="17" max="17" width="7" style="27" customWidth="1"/>
    <col min="18" max="18" width="6.85546875" style="27" bestFit="1" customWidth="1"/>
    <col min="19" max="19" width="7.140625" style="27" bestFit="1" customWidth="1"/>
    <col min="20" max="20" width="7.42578125" style="27" customWidth="1"/>
    <col min="21" max="21" width="7.140625" style="27" bestFit="1" customWidth="1"/>
    <col min="22" max="22" width="7.28515625" style="27" bestFit="1" customWidth="1"/>
    <col min="23" max="23" width="8" style="27" customWidth="1"/>
    <col min="24" max="24" width="9.140625" style="27"/>
    <col min="25" max="35" width="9.140625" style="26"/>
    <col min="36" max="16384" width="9.140625" style="27"/>
  </cols>
  <sheetData>
    <row r="1" spans="1:35" s="5" customFormat="1" ht="29.25" customHeight="1" x14ac:dyDescent="0.25">
      <c r="A1" s="1" t="s">
        <v>0</v>
      </c>
      <c r="B1" s="2" t="s">
        <v>28</v>
      </c>
      <c r="C1" s="2" t="s">
        <v>30</v>
      </c>
      <c r="D1" s="2" t="s">
        <v>16</v>
      </c>
      <c r="E1" s="2" t="s">
        <v>17</v>
      </c>
      <c r="F1" s="2" t="s">
        <v>18</v>
      </c>
      <c r="G1" s="2" t="s">
        <v>19</v>
      </c>
      <c r="H1" s="3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3" t="s">
        <v>13</v>
      </c>
      <c r="U1" s="2" t="s">
        <v>14</v>
      </c>
      <c r="V1" s="2" t="s">
        <v>15</v>
      </c>
      <c r="W1" s="37" t="s">
        <v>33</v>
      </c>
      <c r="X1" s="39" t="s">
        <v>32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9" customFormat="1" ht="21" x14ac:dyDescent="0.25">
      <c r="A2" s="6" t="s">
        <v>27</v>
      </c>
      <c r="B2" s="6" t="s">
        <v>25</v>
      </c>
      <c r="C2" s="6" t="s">
        <v>26</v>
      </c>
      <c r="D2" s="6" t="s">
        <v>20</v>
      </c>
      <c r="E2" s="6" t="s">
        <v>21</v>
      </c>
      <c r="F2" s="6" t="s">
        <v>22</v>
      </c>
      <c r="G2" s="6" t="s">
        <v>23</v>
      </c>
      <c r="H2" s="7" t="s">
        <v>24</v>
      </c>
      <c r="I2" s="6" t="s">
        <v>25</v>
      </c>
      <c r="J2" s="6" t="s">
        <v>26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  <c r="P2" s="6" t="s">
        <v>25</v>
      </c>
      <c r="Q2" s="6" t="s">
        <v>26</v>
      </c>
      <c r="R2" s="6" t="s">
        <v>20</v>
      </c>
      <c r="S2" s="6" t="s">
        <v>21</v>
      </c>
      <c r="T2" s="7" t="s">
        <v>22</v>
      </c>
      <c r="U2" s="6" t="s">
        <v>23</v>
      </c>
      <c r="V2" s="6" t="s">
        <v>24</v>
      </c>
      <c r="W2" s="38"/>
      <c r="X2" s="40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13" customFormat="1" ht="25.5" x14ac:dyDescent="0.25">
      <c r="A3" s="10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28">
        <f>SUM(B3:V3)</f>
        <v>0</v>
      </c>
      <c r="X3" s="4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7" customFormat="1" ht="2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9">
        <f t="shared" ref="W4:W17" si="0">SUM(B4:V4)</f>
        <v>0</v>
      </c>
      <c r="X4" s="15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17" customFormat="1" ht="2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30">
        <f t="shared" si="0"/>
        <v>0</v>
      </c>
      <c r="X5" s="19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17" customFormat="1" ht="2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9">
        <f t="shared" si="0"/>
        <v>0</v>
      </c>
      <c r="X6" s="1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17" customFormat="1" ht="2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0">
        <f t="shared" si="0"/>
        <v>0</v>
      </c>
      <c r="X7" s="19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17" customFormat="1" ht="2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9">
        <f t="shared" si="0"/>
        <v>0</v>
      </c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17" customFormat="1" ht="2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30">
        <f t="shared" si="0"/>
        <v>0</v>
      </c>
      <c r="X9" s="19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17" customFormat="1" ht="2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9">
        <f t="shared" si="0"/>
        <v>0</v>
      </c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17" customFormat="1" ht="2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30">
        <f t="shared" si="0"/>
        <v>0</v>
      </c>
      <c r="X11" s="19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17" customFormat="1" ht="2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29">
        <f t="shared" si="0"/>
        <v>0</v>
      </c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s="17" customFormat="1" ht="2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30">
        <f t="shared" si="0"/>
        <v>0</v>
      </c>
      <c r="X13" s="19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7" customFormat="1" ht="21" x14ac:dyDescent="0.25">
      <c r="A14" s="2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1">
        <f t="shared" si="0"/>
        <v>0</v>
      </c>
      <c r="X14" s="21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s="17" customFormat="1" ht="2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30">
        <f t="shared" si="0"/>
        <v>0</v>
      </c>
      <c r="X15" s="19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s="17" customFormat="1" ht="2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9">
        <f t="shared" si="0"/>
        <v>0</v>
      </c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s="17" customFormat="1" ht="21" x14ac:dyDescent="0.25">
      <c r="A17" s="2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30">
        <f t="shared" si="0"/>
        <v>0</v>
      </c>
      <c r="X17" s="19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s="25" customFormat="1" ht="25.5" x14ac:dyDescent="0.25">
      <c r="A18" s="34" t="s">
        <v>34</v>
      </c>
      <c r="B18" s="35">
        <f>SUM(B4:B17)-B3</f>
        <v>0</v>
      </c>
      <c r="C18" s="35">
        <f t="shared" ref="C18:V18" si="1">SUM(C4:C17)-C3</f>
        <v>0</v>
      </c>
      <c r="D18" s="35">
        <f t="shared" si="1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2">
        <f>SUM(W4:W17)</f>
        <v>0</v>
      </c>
      <c r="X18" s="33">
        <f>SUM(X4:X17)</f>
        <v>0</v>
      </c>
      <c r="Y18" s="23"/>
      <c r="Z18" s="23"/>
      <c r="AA18" s="23"/>
      <c r="AB18" s="23"/>
      <c r="AC18" s="23"/>
      <c r="AD18" s="23"/>
      <c r="AE18" s="24"/>
      <c r="AF18" s="24"/>
      <c r="AG18" s="24"/>
      <c r="AH18" s="24"/>
      <c r="AI18" s="24"/>
    </row>
    <row r="19" spans="1:35" ht="21" x14ac:dyDescent="0.25">
      <c r="A19" s="43" t="s">
        <v>35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4"/>
      <c r="S19" s="44"/>
      <c r="T19" s="44"/>
      <c r="U19" s="44"/>
      <c r="V19" s="46"/>
      <c r="W19" s="41" t="s">
        <v>29</v>
      </c>
      <c r="X19" s="42"/>
    </row>
    <row r="20" spans="1:35" ht="19.5" x14ac:dyDescent="0.25">
      <c r="A20" s="36"/>
      <c r="B20" s="36"/>
      <c r="C20" s="47" t="s">
        <v>36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36"/>
      <c r="S20" s="36"/>
      <c r="T20" s="36"/>
      <c r="U20" s="36"/>
      <c r="V20" s="36"/>
    </row>
  </sheetData>
  <sheetProtection algorithmName="SHA-512" hashValue="bDs4HQBxoMV4uVokCbJ22JCthJiLURAMvd00RiAHfe0okbUKs4cEOqZTMxksGK5g0vkpR6e5y5MESQroL1ItXw==" saltValue="vLab0bJsFSQFohOdB6KpnQ==" spinCount="100000" sheet="1" objects="1" scenarios="1"/>
  <dataConsolidate/>
  <mergeCells count="5">
    <mergeCell ref="W1:W2"/>
    <mergeCell ref="X1:X3"/>
    <mergeCell ref="W19:X19"/>
    <mergeCell ref="A19:V19"/>
    <mergeCell ref="C20:Q20"/>
  </mergeCells>
  <dataValidations count="3">
    <dataValidation type="whole" operator="lessThanOrEqual" allowBlank="1" showInputMessage="1" showErrorMessage="1" sqref="W4">
      <formula1>3</formula1>
    </dataValidation>
    <dataValidation type="custom" allowBlank="1" showInputMessage="1" showErrorMessage="1" sqref="X4">
      <formula1>X$4&gt;=V$4</formula1>
    </dataValidation>
    <dataValidation type="custom" showInputMessage="1" showErrorMessage="1" errorTitle="تذکر" error=" عددی که وارد کردید از مقدار ساعت مطالعه در کل روز و یا سهم درس در برنامه بیشتر می شود._x000a__x000a_یا اصلا ساعتی در نظر نگرفته اید!" sqref="B4:V17">
      <formula1>AND(SUM(B$4:B$17)&lt;=B$3,SUM($B4:$V4)&lt;=$X4,NOT(ISBLANK(B$3)),NOT(ISBLANK($X4)))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برنامه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2019-03-06T07:41:13Z</dcterms:created>
  <dcterms:modified xsi:type="dcterms:W3CDTF">2019-03-11T17:22:26Z</dcterms:modified>
</cp:coreProperties>
</file>